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88" windowHeight="9156" tabRatio="9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<sst xmlns="http://schemas.openxmlformats.org/spreadsheetml/2006/main" count="160" uniqueCount="83">
  <si>
    <t>TRENTINO RISCOSSIONI S.P.A.</t>
  </si>
  <si>
    <t>INCARICATO</t>
  </si>
  <si>
    <t>OGGETTO DELL'INCARICO</t>
  </si>
  <si>
    <t>TIPOLOGIA</t>
  </si>
  <si>
    <t>RIFERIMENTI CONTRATTUALI</t>
  </si>
  <si>
    <t>DURATA fino al</t>
  </si>
  <si>
    <t>VALORE MASSIMO (netto)</t>
  </si>
  <si>
    <t>RIMBORSI</t>
  </si>
  <si>
    <t>CONCLUSO</t>
  </si>
  <si>
    <t>Incarichi di studio, ricerca e consulenza ex art. 39 sexies L.P. 23/1990</t>
  </si>
  <si>
    <t>Attività esternalizzate</t>
  </si>
  <si>
    <t>Rappresentanza in giudizio</t>
  </si>
  <si>
    <t>Collaborazione</t>
  </si>
  <si>
    <t>Funzioni notarili</t>
  </si>
  <si>
    <t>x</t>
  </si>
  <si>
    <t>Avv. Luciana Rasom</t>
  </si>
  <si>
    <t>Avv. Marco Petroni</t>
  </si>
  <si>
    <t>Prof. Luigi Lovecchio</t>
  </si>
  <si>
    <t>Avv. Giacomo Bernardi</t>
  </si>
  <si>
    <t>Avv. Alessandro Seghetta</t>
  </si>
  <si>
    <t xml:space="preserve">Avv. Marzio Eccli </t>
  </si>
  <si>
    <t>Consulenza in merito alla legge di bilancio 2020.  Incarico giuridico-legale</t>
  </si>
  <si>
    <t>Procedura esecutiva immobiliare n. 17 /2018 C.C. Giovo</t>
  </si>
  <si>
    <t>prot. 1819</t>
  </si>
  <si>
    <t>prot. 2781</t>
  </si>
  <si>
    <t>prot. 2908</t>
  </si>
  <si>
    <t>prot. 3892</t>
  </si>
  <si>
    <t>prot. 5500</t>
  </si>
  <si>
    <t>prot. 6955</t>
  </si>
  <si>
    <t>prot. 7087</t>
  </si>
  <si>
    <t>INCARICHI AFFIDATI NELL'ANNO 2020</t>
  </si>
  <si>
    <t>Conclusione pratica</t>
  </si>
  <si>
    <t>RAGIONE DELL'INCARICO</t>
  </si>
  <si>
    <t>Assenza ufficio legale interno</t>
  </si>
  <si>
    <t>Tipo procedura</t>
  </si>
  <si>
    <t>PWC</t>
  </si>
  <si>
    <t xml:space="preserve"> Asseverazione prospetti crediti/debiti 31/12/2018.</t>
  </si>
  <si>
    <t>Richiesta parere pro-veritate. Incarico giuridico legale in materia di riscossione</t>
  </si>
  <si>
    <t>Obbligo normativo ad incaricare la propria società di revisione D.Lgs.23 giugno 2011 n.118</t>
  </si>
  <si>
    <t>Consulenza specialistica ed ad alto contenuto di professionalità non presente in organico</t>
  </si>
  <si>
    <t>Affidamento tramite richiesta di offerta a 5 nominativi appartenenti all'Albo dei professionisti esterni istituito dalla Societa</t>
  </si>
  <si>
    <t>Affidamento diretto a legale appartenente all'Albo dei professionisti esterni istituito dalla società in quanto già incaricato del primo grado tramite richiesta di offerta</t>
  </si>
  <si>
    <t xml:space="preserve">Affidamento diretto a legale appartenente all'Albo dei professionisti esterni istituito dalla società </t>
  </si>
  <si>
    <t>Affidamento diretto per le finalità previste dal D.Lgs. n.118 23 giugno 2011</t>
  </si>
  <si>
    <t>Affidamento diretto</t>
  </si>
  <si>
    <t>Difesa in giudizio - B. L. S. D. R.</t>
  </si>
  <si>
    <t>Difesa in giudizio – B. L. S.r.l. e B. S.r.l.</t>
  </si>
  <si>
    <t xml:space="preserve">Difesa in giudizio – D. E. </t>
  </si>
  <si>
    <t>Difesa in giudizio - C. L.</t>
  </si>
  <si>
    <t>Difesa in giudizio - M. F.</t>
  </si>
  <si>
    <t xml:space="preserve"> incarico di rappresentanza, assistenza e difesa in seno al giudizio avanti al Tribunale di Trento in seguito all’atto di citazione in appello promosso dal sig. F. C. avverso la sentenza n. 36/2020 emessa in data 05 febbraio 2020 dal Giudice di Pace di Trento nel giudizio di opposizione ex artt. 615 e 617 c.p.c. sub R.G. 3896/2018</t>
  </si>
  <si>
    <t>Consegna parere</t>
  </si>
  <si>
    <t>prot. 9733</t>
  </si>
  <si>
    <t>prot. 10111</t>
  </si>
  <si>
    <t>prot. 3985</t>
  </si>
  <si>
    <t>Studio Tosi</t>
  </si>
  <si>
    <t xml:space="preserve">Affidamento tramite richiesta di offerta a 3 nominativi di Professionisti esterni </t>
  </si>
  <si>
    <t>prot. 13307</t>
  </si>
  <si>
    <t>Avv. Osele</t>
  </si>
  <si>
    <t>Affidamento tramite richiesta di offerta a 3 nominativi appartenenti all'Albo dei professionisti esterni istituito dalla Società</t>
  </si>
  <si>
    <t>prot. 13496</t>
  </si>
  <si>
    <t>Difesa in giudizio A. A. I. S.r.l.- ricorso ex art.18 D.Lgs.n.546 - 1992</t>
  </si>
  <si>
    <t>Difesa in giudizio R. G. T. S.p.A. contro Trentino Riscossioni S.p.A.- ricorso T.A.R. Trento</t>
  </si>
  <si>
    <t>prot. 15855</t>
  </si>
  <si>
    <t>prot. 15892</t>
  </si>
  <si>
    <t>Avv. Eccli Marzio</t>
  </si>
  <si>
    <t>prot. 16468</t>
  </si>
  <si>
    <t>Avv. Marzio Eccli</t>
  </si>
  <si>
    <t>affidamento incarico legale per eventuale intervento in procedure di esecuzione immobiliare relative a n. 10 posizioni debitorie</t>
  </si>
  <si>
    <t>prot. 16965</t>
  </si>
  <si>
    <t>Dott. Fabiano Chizzola</t>
  </si>
  <si>
    <t>servizio di consulenza professionale su aspetti fiscali e amministrativi della gestione e adempimenti connessi a tale attività</t>
  </si>
  <si>
    <t>Rappresentanza, assistenza e difesa nei seguenti 3 procedimenti di esecuzione immobiliare (C. sas - Il T. - L. E.)</t>
  </si>
  <si>
    <t>difesa in giudizio nel ricorso promosso da M. V. avanti alla Corte di Cassazione avverso sentenza n. 117/2020, resa dalla II^ Sezione Civile della Corte di Appello di Trento nella causa sub R.G. n. 81/2019</t>
  </si>
  <si>
    <t>difesa in giudizio nel ricorso promosso da V. S. S.p.A. contro Trentino Riscossioni S.p.A. avanti alla Commissione Tributaria di I Grado di Trento</t>
  </si>
  <si>
    <t>servizio di assistenza legale con patrocinio nel giudizio promosso da L. B. S.r.l. + 3 c. Trentino Riscossioni S.p.A. – Ricorso ex art. 360 c.p.c. avanti alla Suprema Corte di Cassazione per impugnazione della sentenza n. 61/01/2020, resa dalla Commissione Tributaria di Secondo Grado di Trento</t>
  </si>
  <si>
    <t>Assenza ufficio consulenza su aspetti fiscali e amministrativi interno</t>
  </si>
  <si>
    <t>prot. 17860</t>
  </si>
  <si>
    <t>prot. 18173</t>
  </si>
  <si>
    <t>* Il valore contratturale non tiene considerazione delle spese di lite liquidate dal giudice, che la Società cede al professionista quale suo compenso ma per le quali ottiene il rimborso dalla controparte</t>
  </si>
  <si>
    <t>4842,31*</t>
  </si>
  <si>
    <t>6.079,38*</t>
  </si>
  <si>
    <t>SOMME EROGATE da INIZIO INCARICO fino al 12/07/2023 (al netto di Iva e cassa previdenziale)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</si>
</sst>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dd/mm/yy"/>
    <numFmt numFmtId="174" formatCode="dd\.mm\.yy"/>
    <numFmt numFmtId="175" formatCode="[$-410]dddd\ d\ mmmm\ yyyy"/>
    <numFmt numFmtId="176" formatCode="dd/mm/yy;@"/>
    <numFmt numFmtId="177" formatCode="[$-410]dd/mm/yyyy"/>
    <numFmt numFmtId="178" formatCode="\ #,##0.00\ [$€-410]\ ;\-#,##0.00\ [$€-410]\ ;&quot; -&quot;00\ [$€-410]\ ;\ @\ "/>
    <numFmt numFmtId="179" formatCode="_-* #,##0.00&quot; €&quot;_-;\-* #,##0.00&quot; €&quot;_-;_-* \-??&quot; €&quot;_-;_-@_-"/>
    <numFmt numFmtId="180" formatCode="\ #,##0.00&quot;   &quot;;\-#,##0.00&quot;   &quot;;&quot; -&quot;00&quot;   &quot;;\ @\ "/>
    <numFmt numFmtId="181" formatCode="dd/mm/yyyy\ hh\:mm"/>
    <numFmt numFmtId="182" formatCode="###,###,##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9" borderId="1" applyNumberFormat="0" applyAlignment="0" applyProtection="0"/>
    <xf numFmtId="0" fontId="3" fillId="0" borderId="2" applyNumberFormat="0" applyFill="0" applyAlignment="0" applyProtection="0"/>
    <xf numFmtId="0" fontId="4" fillId="13" borderId="3" applyNumberFormat="0" applyAlignment="0" applyProtection="0"/>
    <xf numFmtId="0" fontId="20" fillId="0" borderId="0" applyBorder="0" applyProtection="0">
      <alignment/>
    </xf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0" fontId="21" fillId="0" borderId="0" applyBorder="0" applyProtection="0">
      <alignment/>
    </xf>
    <xf numFmtId="0" fontId="7" fillId="10" borderId="0" applyNumberFormat="0" applyBorder="0" applyAlignment="0" applyProtection="0"/>
    <xf numFmtId="0" fontId="21" fillId="0" borderId="0">
      <alignment/>
      <protection/>
    </xf>
    <xf numFmtId="0" fontId="21" fillId="0" borderId="0" applyBorder="0" applyProtection="0">
      <alignment/>
    </xf>
    <xf numFmtId="0" fontId="0" fillId="0" borderId="0">
      <alignment/>
      <protection/>
    </xf>
    <xf numFmtId="0" fontId="0" fillId="5" borderId="4" applyNumberFormat="0" applyFont="0" applyAlignment="0" applyProtection="0"/>
    <xf numFmtId="0" fontId="8" fillId="9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78" fontId="21" fillId="0" borderId="0" applyBorder="0" applyProtection="0">
      <alignment/>
    </xf>
  </cellStyleXfs>
  <cellXfs count="25">
    <xf numFmtId="0" fontId="0" fillId="0" borderId="0" xfId="0" applyAlignment="1">
      <alignment/>
    </xf>
    <xf numFmtId="172" fontId="0" fillId="0" borderId="10" xfId="43" applyFont="1" applyFill="1" applyBorder="1" applyAlignment="1" applyProtection="1">
      <alignment horizontal="center" vertical="center" wrapText="1"/>
      <protection/>
    </xf>
    <xf numFmtId="172" fontId="0" fillId="0" borderId="10" xfId="44" applyFont="1" applyFill="1" applyBorder="1" applyAlignment="1" applyProtection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76" fontId="0" fillId="0" borderId="10" xfId="4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 wrapText="1"/>
      <protection/>
    </xf>
    <xf numFmtId="172" fontId="0" fillId="0" borderId="10" xfId="44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52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_Foglio1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3" xfId="51"/>
    <cellStyle name="Normale_Foglio1_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5" sqref="A5:A6"/>
    </sheetView>
  </sheetViews>
  <sheetFormatPr defaultColWidth="9.140625" defaultRowHeight="12.75"/>
  <cols>
    <col min="1" max="1" width="22.57421875" style="12" bestFit="1" customWidth="1"/>
    <col min="2" max="2" width="56.140625" style="12" customWidth="1"/>
    <col min="3" max="3" width="42.421875" style="12" customWidth="1"/>
    <col min="4" max="4" width="13.57421875" style="12" customWidth="1"/>
    <col min="5" max="5" width="12.57421875" style="12" bestFit="1" customWidth="1"/>
    <col min="6" max="6" width="13.57421875" style="12" bestFit="1" customWidth="1"/>
    <col min="7" max="7" width="13.28125" style="12" bestFit="1" customWidth="1"/>
    <col min="8" max="8" width="14.140625" style="12" bestFit="1" customWidth="1"/>
    <col min="9" max="9" width="41.00390625" style="12" customWidth="1"/>
    <col min="10" max="10" width="20.00390625" style="12" customWidth="1"/>
    <col min="11" max="11" width="15.00390625" style="12" bestFit="1" customWidth="1"/>
    <col min="12" max="12" width="21.421875" style="12" customWidth="1"/>
    <col min="13" max="13" width="36.00390625" style="12" customWidth="1"/>
    <col min="14" max="14" width="12.140625" style="12" bestFit="1" customWidth="1"/>
    <col min="15" max="15" width="12.7109375" style="12" bestFit="1" customWidth="1"/>
    <col min="16" max="16384" width="9.140625" style="12" customWidth="1"/>
  </cols>
  <sheetData>
    <row r="1" spans="1:15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9"/>
      <c r="B2" s="9"/>
      <c r="C2" s="9"/>
      <c r="D2" s="9"/>
      <c r="E2" s="9"/>
      <c r="F2" s="9"/>
      <c r="G2" s="13"/>
      <c r="H2" s="13"/>
      <c r="I2" s="13"/>
      <c r="J2" s="13"/>
      <c r="K2" s="13"/>
      <c r="L2" s="13"/>
      <c r="M2" s="13"/>
      <c r="N2" s="13"/>
      <c r="O2" s="13"/>
    </row>
    <row r="3" spans="1:15" ht="12.7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3.5" thickBot="1"/>
    <row r="5" spans="1:15" ht="13.5" thickBot="1">
      <c r="A5" s="14" t="s">
        <v>1</v>
      </c>
      <c r="B5" s="15" t="s">
        <v>2</v>
      </c>
      <c r="C5" s="15" t="s">
        <v>32</v>
      </c>
      <c r="D5" s="16" t="s">
        <v>3</v>
      </c>
      <c r="E5" s="16"/>
      <c r="F5" s="16"/>
      <c r="G5" s="16"/>
      <c r="H5" s="17"/>
      <c r="I5" s="15" t="s">
        <v>34</v>
      </c>
      <c r="J5" s="15" t="s">
        <v>4</v>
      </c>
      <c r="K5" s="15" t="s">
        <v>5</v>
      </c>
      <c r="L5" s="15" t="s">
        <v>6</v>
      </c>
      <c r="M5" s="15" t="s">
        <v>82</v>
      </c>
      <c r="N5" s="15" t="s">
        <v>7</v>
      </c>
      <c r="O5" s="18" t="s">
        <v>8</v>
      </c>
    </row>
    <row r="6" spans="1:15" ht="79.5" thickBot="1">
      <c r="A6" s="14"/>
      <c r="B6" s="15"/>
      <c r="C6" s="15" t="s">
        <v>32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5"/>
      <c r="J6" s="15"/>
      <c r="K6" s="15"/>
      <c r="L6" s="15"/>
      <c r="M6" s="15"/>
      <c r="N6" s="15"/>
      <c r="O6" s="18"/>
    </row>
    <row r="7" spans="1:15" ht="39">
      <c r="A7" s="3" t="s">
        <v>19</v>
      </c>
      <c r="B7" s="20" t="s">
        <v>45</v>
      </c>
      <c r="C7" s="3" t="s">
        <v>33</v>
      </c>
      <c r="D7" s="5"/>
      <c r="E7" s="5"/>
      <c r="F7" s="5" t="s">
        <v>14</v>
      </c>
      <c r="G7" s="5"/>
      <c r="H7" s="5"/>
      <c r="I7" s="5" t="s">
        <v>40</v>
      </c>
      <c r="J7" s="3" t="s">
        <v>23</v>
      </c>
      <c r="K7" s="1" t="s">
        <v>31</v>
      </c>
      <c r="L7" s="2">
        <v>700</v>
      </c>
      <c r="M7" s="1">
        <v>700</v>
      </c>
      <c r="N7" s="5"/>
      <c r="O7" s="5" t="s">
        <v>14</v>
      </c>
    </row>
    <row r="8" spans="1:15" ht="52.5">
      <c r="A8" s="3" t="s">
        <v>15</v>
      </c>
      <c r="B8" s="20" t="s">
        <v>46</v>
      </c>
      <c r="C8" s="3" t="s">
        <v>33</v>
      </c>
      <c r="D8" s="5"/>
      <c r="E8" s="5"/>
      <c r="F8" s="5" t="s">
        <v>14</v>
      </c>
      <c r="G8" s="5"/>
      <c r="H8" s="5"/>
      <c r="I8" s="5" t="s">
        <v>41</v>
      </c>
      <c r="J8" s="3" t="s">
        <v>24</v>
      </c>
      <c r="K8" s="1" t="s">
        <v>31</v>
      </c>
      <c r="L8" s="2">
        <v>3450</v>
      </c>
      <c r="M8" s="1">
        <v>3450</v>
      </c>
      <c r="N8" s="5"/>
      <c r="O8" s="5" t="s">
        <v>14</v>
      </c>
    </row>
    <row r="9" spans="1:15" ht="26.25">
      <c r="A9" s="3" t="s">
        <v>16</v>
      </c>
      <c r="B9" s="20" t="s">
        <v>47</v>
      </c>
      <c r="C9" s="3" t="s">
        <v>33</v>
      </c>
      <c r="D9" s="5"/>
      <c r="E9" s="5"/>
      <c r="F9" s="5" t="s">
        <v>14</v>
      </c>
      <c r="G9" s="5"/>
      <c r="H9" s="5"/>
      <c r="I9" s="5" t="s">
        <v>42</v>
      </c>
      <c r="J9" s="3" t="s">
        <v>25</v>
      </c>
      <c r="K9" s="1" t="s">
        <v>31</v>
      </c>
      <c r="L9" s="2">
        <v>1700</v>
      </c>
      <c r="M9" s="1" t="s">
        <v>80</v>
      </c>
      <c r="N9" s="5"/>
      <c r="O9" s="5" t="s">
        <v>14</v>
      </c>
    </row>
    <row r="10" spans="1:15" ht="39">
      <c r="A10" s="3" t="s">
        <v>20</v>
      </c>
      <c r="B10" s="20" t="s">
        <v>22</v>
      </c>
      <c r="C10" s="3" t="s">
        <v>33</v>
      </c>
      <c r="D10" s="5"/>
      <c r="E10" s="5"/>
      <c r="F10" s="5" t="s">
        <v>14</v>
      </c>
      <c r="G10" s="5"/>
      <c r="H10" s="5"/>
      <c r="I10" s="5" t="s">
        <v>40</v>
      </c>
      <c r="J10" s="3" t="s">
        <v>26</v>
      </c>
      <c r="K10" s="1" t="s">
        <v>31</v>
      </c>
      <c r="L10" s="2">
        <v>650</v>
      </c>
      <c r="M10" s="1"/>
      <c r="N10" s="5"/>
      <c r="O10" s="5"/>
    </row>
    <row r="11" spans="1:15" ht="26.25">
      <c r="A11" s="5" t="s">
        <v>35</v>
      </c>
      <c r="B11" s="5" t="s">
        <v>36</v>
      </c>
      <c r="C11" s="3" t="s">
        <v>38</v>
      </c>
      <c r="D11" s="5"/>
      <c r="E11" s="5" t="s">
        <v>14</v>
      </c>
      <c r="F11" s="5"/>
      <c r="G11" s="5"/>
      <c r="H11" s="5"/>
      <c r="I11" s="5" t="s">
        <v>43</v>
      </c>
      <c r="J11" s="5" t="s">
        <v>54</v>
      </c>
      <c r="K11" s="1" t="s">
        <v>31</v>
      </c>
      <c r="L11" s="2">
        <v>5000</v>
      </c>
      <c r="M11" s="1">
        <v>4320</v>
      </c>
      <c r="N11" s="5"/>
      <c r="O11" s="5" t="s">
        <v>14</v>
      </c>
    </row>
    <row r="12" spans="1:15" ht="26.25">
      <c r="A12" s="3" t="s">
        <v>17</v>
      </c>
      <c r="B12" s="20" t="s">
        <v>21</v>
      </c>
      <c r="C12" s="3" t="s">
        <v>39</v>
      </c>
      <c r="D12" s="5" t="s">
        <v>14</v>
      </c>
      <c r="E12" s="5"/>
      <c r="F12" s="5"/>
      <c r="G12" s="5"/>
      <c r="H12" s="5"/>
      <c r="I12" s="5" t="s">
        <v>44</v>
      </c>
      <c r="J12" s="3" t="s">
        <v>27</v>
      </c>
      <c r="K12" s="4">
        <v>44196</v>
      </c>
      <c r="L12" s="2">
        <v>15000</v>
      </c>
      <c r="M12" s="1">
        <f>5000+5000+5000</f>
        <v>15000</v>
      </c>
      <c r="N12" s="5"/>
      <c r="O12" s="5" t="s">
        <v>14</v>
      </c>
    </row>
    <row r="13" spans="1:15" ht="39">
      <c r="A13" s="3" t="s">
        <v>18</v>
      </c>
      <c r="B13" s="20" t="s">
        <v>48</v>
      </c>
      <c r="C13" s="3" t="s">
        <v>33</v>
      </c>
      <c r="D13" s="5"/>
      <c r="E13" s="5"/>
      <c r="F13" s="5" t="s">
        <v>14</v>
      </c>
      <c r="G13" s="5"/>
      <c r="H13" s="5"/>
      <c r="I13" s="5" t="s">
        <v>40</v>
      </c>
      <c r="J13" s="3" t="s">
        <v>28</v>
      </c>
      <c r="K13" s="1" t="s">
        <v>31</v>
      </c>
      <c r="L13" s="2">
        <v>800</v>
      </c>
      <c r="M13" s="1">
        <v>800</v>
      </c>
      <c r="N13" s="5"/>
      <c r="O13" s="5" t="s">
        <v>14</v>
      </c>
    </row>
    <row r="14" spans="1:15" ht="39">
      <c r="A14" s="3" t="s">
        <v>16</v>
      </c>
      <c r="B14" s="20" t="s">
        <v>49</v>
      </c>
      <c r="C14" s="3" t="s">
        <v>33</v>
      </c>
      <c r="D14" s="5"/>
      <c r="E14" s="5"/>
      <c r="F14" s="5" t="s">
        <v>14</v>
      </c>
      <c r="G14" s="5"/>
      <c r="H14" s="5"/>
      <c r="I14" s="5" t="s">
        <v>40</v>
      </c>
      <c r="J14" s="3" t="s">
        <v>29</v>
      </c>
      <c r="K14" s="1" t="s">
        <v>31</v>
      </c>
      <c r="L14" s="2">
        <v>4000</v>
      </c>
      <c r="M14" s="1">
        <v>4000</v>
      </c>
      <c r="N14" s="5"/>
      <c r="O14" s="5" t="s">
        <v>14</v>
      </c>
    </row>
    <row r="15" spans="1:15" ht="26.25">
      <c r="A15" s="3" t="s">
        <v>17</v>
      </c>
      <c r="B15" s="5" t="s">
        <v>37</v>
      </c>
      <c r="C15" s="3" t="s">
        <v>39</v>
      </c>
      <c r="D15" s="5" t="s">
        <v>14</v>
      </c>
      <c r="E15" s="5"/>
      <c r="F15" s="5"/>
      <c r="G15" s="5"/>
      <c r="H15" s="5"/>
      <c r="I15" s="5" t="s">
        <v>44</v>
      </c>
      <c r="J15" s="6" t="s">
        <v>52</v>
      </c>
      <c r="K15" s="5" t="s">
        <v>51</v>
      </c>
      <c r="L15" s="2">
        <v>900</v>
      </c>
      <c r="M15" s="1">
        <v>900</v>
      </c>
      <c r="N15" s="5"/>
      <c r="O15" s="5" t="s">
        <v>14</v>
      </c>
    </row>
    <row r="16" spans="1:15" ht="78.75">
      <c r="A16" s="5" t="s">
        <v>16</v>
      </c>
      <c r="B16" s="5" t="s">
        <v>50</v>
      </c>
      <c r="C16" s="3" t="s">
        <v>33</v>
      </c>
      <c r="D16" s="5"/>
      <c r="E16" s="5"/>
      <c r="F16" s="5" t="s">
        <v>14</v>
      </c>
      <c r="G16" s="5"/>
      <c r="H16" s="5"/>
      <c r="I16" s="5" t="s">
        <v>40</v>
      </c>
      <c r="J16" s="6" t="s">
        <v>53</v>
      </c>
      <c r="K16" s="5" t="s">
        <v>31</v>
      </c>
      <c r="L16" s="2">
        <v>1450</v>
      </c>
      <c r="M16" s="1">
        <v>1450</v>
      </c>
      <c r="N16" s="5"/>
      <c r="O16" s="5" t="s">
        <v>14</v>
      </c>
    </row>
    <row r="17" spans="1:15" s="21" customFormat="1" ht="26.25">
      <c r="A17" s="6" t="s">
        <v>55</v>
      </c>
      <c r="B17" s="6" t="s">
        <v>61</v>
      </c>
      <c r="C17" s="7" t="s">
        <v>33</v>
      </c>
      <c r="D17" s="6"/>
      <c r="E17" s="6"/>
      <c r="F17" s="6" t="s">
        <v>14</v>
      </c>
      <c r="G17" s="6"/>
      <c r="H17" s="6"/>
      <c r="I17" s="6" t="s">
        <v>56</v>
      </c>
      <c r="J17" s="6" t="s">
        <v>57</v>
      </c>
      <c r="K17" s="6" t="s">
        <v>31</v>
      </c>
      <c r="L17" s="8">
        <v>15000</v>
      </c>
      <c r="M17" s="6"/>
      <c r="N17" s="6"/>
      <c r="O17" s="6"/>
    </row>
    <row r="18" spans="1:15" s="21" customFormat="1" ht="39">
      <c r="A18" s="6" t="s">
        <v>58</v>
      </c>
      <c r="B18" s="6" t="s">
        <v>62</v>
      </c>
      <c r="C18" s="7" t="s">
        <v>33</v>
      </c>
      <c r="D18" s="6"/>
      <c r="E18" s="6"/>
      <c r="F18" s="6" t="s">
        <v>14</v>
      </c>
      <c r="G18" s="6"/>
      <c r="H18" s="6"/>
      <c r="I18" s="6" t="s">
        <v>59</v>
      </c>
      <c r="J18" s="6" t="s">
        <v>60</v>
      </c>
      <c r="K18" s="6" t="s">
        <v>31</v>
      </c>
      <c r="L18" s="8">
        <v>6084.14</v>
      </c>
      <c r="M18" s="1">
        <v>5692.5</v>
      </c>
      <c r="N18" s="5"/>
      <c r="O18" s="5" t="s">
        <v>14</v>
      </c>
    </row>
    <row r="19" spans="1:15" s="21" customFormat="1" ht="39">
      <c r="A19" s="6" t="s">
        <v>16</v>
      </c>
      <c r="B19" s="6" t="s">
        <v>72</v>
      </c>
      <c r="C19" s="7" t="s">
        <v>33</v>
      </c>
      <c r="D19" s="6"/>
      <c r="E19" s="6"/>
      <c r="F19" s="6" t="s">
        <v>14</v>
      </c>
      <c r="G19" s="6"/>
      <c r="H19" s="6"/>
      <c r="I19" s="6" t="s">
        <v>40</v>
      </c>
      <c r="J19" s="6" t="s">
        <v>63</v>
      </c>
      <c r="K19" s="6" t="s">
        <v>31</v>
      </c>
      <c r="L19" s="8">
        <v>500</v>
      </c>
      <c r="M19" s="1">
        <v>500</v>
      </c>
      <c r="N19" s="6"/>
      <c r="O19" s="22" t="s">
        <v>14</v>
      </c>
    </row>
    <row r="20" spans="1:15" s="21" customFormat="1" ht="52.5">
      <c r="A20" s="6" t="s">
        <v>18</v>
      </c>
      <c r="B20" s="6" t="s">
        <v>73</v>
      </c>
      <c r="C20" s="7" t="s">
        <v>33</v>
      </c>
      <c r="D20" s="6"/>
      <c r="E20" s="6"/>
      <c r="F20" s="6" t="s">
        <v>14</v>
      </c>
      <c r="G20" s="6"/>
      <c r="H20" s="6"/>
      <c r="I20" s="6" t="s">
        <v>44</v>
      </c>
      <c r="J20" s="6" t="s">
        <v>64</v>
      </c>
      <c r="K20" s="6" t="s">
        <v>31</v>
      </c>
      <c r="L20" s="8">
        <v>4191.75</v>
      </c>
      <c r="M20" s="1">
        <v>0</v>
      </c>
      <c r="N20" s="6"/>
      <c r="O20" s="6" t="s">
        <v>14</v>
      </c>
    </row>
    <row r="21" spans="1:15" s="21" customFormat="1" ht="39">
      <c r="A21" s="6" t="s">
        <v>65</v>
      </c>
      <c r="B21" s="6" t="s">
        <v>74</v>
      </c>
      <c r="C21" s="7" t="s">
        <v>33</v>
      </c>
      <c r="D21" s="6"/>
      <c r="E21" s="6"/>
      <c r="F21" s="6" t="s">
        <v>14</v>
      </c>
      <c r="G21" s="6"/>
      <c r="H21" s="6"/>
      <c r="I21" s="6" t="s">
        <v>40</v>
      </c>
      <c r="J21" s="6" t="s">
        <v>66</v>
      </c>
      <c r="K21" s="6" t="s">
        <v>31</v>
      </c>
      <c r="L21" s="8">
        <v>3500</v>
      </c>
      <c r="M21" s="6"/>
      <c r="N21" s="6"/>
      <c r="O21" s="6"/>
    </row>
    <row r="22" spans="1:15" s="21" customFormat="1" ht="39">
      <c r="A22" s="6" t="s">
        <v>67</v>
      </c>
      <c r="B22" s="6" t="s">
        <v>68</v>
      </c>
      <c r="C22" s="7" t="s">
        <v>33</v>
      </c>
      <c r="D22" s="6"/>
      <c r="E22" s="6"/>
      <c r="F22" s="6" t="s">
        <v>14</v>
      </c>
      <c r="G22" s="6"/>
      <c r="H22" s="6"/>
      <c r="I22" s="6" t="s">
        <v>40</v>
      </c>
      <c r="J22" s="6" t="s">
        <v>69</v>
      </c>
      <c r="K22" s="6" t="s">
        <v>31</v>
      </c>
      <c r="L22" s="8">
        <v>4500</v>
      </c>
      <c r="M22" s="6" t="s">
        <v>81</v>
      </c>
      <c r="N22" s="6"/>
      <c r="O22" s="6"/>
    </row>
    <row r="23" spans="1:15" s="21" customFormat="1" ht="26.25">
      <c r="A23" s="6" t="s">
        <v>70</v>
      </c>
      <c r="B23" s="6" t="s">
        <v>71</v>
      </c>
      <c r="C23" s="6" t="s">
        <v>76</v>
      </c>
      <c r="D23" s="6" t="s">
        <v>14</v>
      </c>
      <c r="E23" s="6" t="s">
        <v>14</v>
      </c>
      <c r="F23" s="6"/>
      <c r="G23" s="6"/>
      <c r="H23" s="6"/>
      <c r="I23" s="6" t="s">
        <v>44</v>
      </c>
      <c r="J23" s="6" t="s">
        <v>77</v>
      </c>
      <c r="K23" s="23">
        <v>44377</v>
      </c>
      <c r="L23" s="8">
        <v>3500</v>
      </c>
      <c r="M23" s="1">
        <v>3500</v>
      </c>
      <c r="N23" s="5"/>
      <c r="O23" s="5" t="s">
        <v>14</v>
      </c>
    </row>
    <row r="24" spans="1:15" s="21" customFormat="1" ht="66">
      <c r="A24" s="6" t="s">
        <v>15</v>
      </c>
      <c r="B24" s="6" t="s">
        <v>75</v>
      </c>
      <c r="C24" s="7" t="s">
        <v>33</v>
      </c>
      <c r="D24" s="6"/>
      <c r="E24" s="6"/>
      <c r="F24" s="6" t="s">
        <v>14</v>
      </c>
      <c r="G24" s="6"/>
      <c r="H24" s="6"/>
      <c r="I24" s="6" t="s">
        <v>44</v>
      </c>
      <c r="J24" s="6" t="s">
        <v>78</v>
      </c>
      <c r="K24" s="6" t="s">
        <v>31</v>
      </c>
      <c r="L24" s="8">
        <v>4500</v>
      </c>
      <c r="M24" s="6"/>
      <c r="N24" s="6"/>
      <c r="O24" s="6"/>
    </row>
    <row r="26" spans="1:15" ht="12.75">
      <c r="A26" s="24" t="s">
        <v>79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</sheetData>
  <sheetProtection selectLockedCells="1" selectUnlockedCells="1"/>
  <mergeCells count="14">
    <mergeCell ref="A1:O1"/>
    <mergeCell ref="A3:O3"/>
    <mergeCell ref="A5:A6"/>
    <mergeCell ref="B5:B6"/>
    <mergeCell ref="D5:G5"/>
    <mergeCell ref="J5:J6"/>
    <mergeCell ref="K5:K6"/>
    <mergeCell ref="L5:L6"/>
    <mergeCell ref="M5:M6"/>
    <mergeCell ref="N5:N6"/>
    <mergeCell ref="O5:O6"/>
    <mergeCell ref="A26:O26"/>
    <mergeCell ref="C5:C6"/>
    <mergeCell ref="I5:I6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Osler Alessandro</dc:creator>
  <cp:keywords/>
  <dc:description/>
  <cp:lastModifiedBy>TR O365 Business 5</cp:lastModifiedBy>
  <cp:lastPrinted>2020-06-29T12:23:41Z</cp:lastPrinted>
  <dcterms:created xsi:type="dcterms:W3CDTF">2019-07-09T11:37:57Z</dcterms:created>
  <dcterms:modified xsi:type="dcterms:W3CDTF">2024-01-30T13:22:37Z</dcterms:modified>
  <cp:category/>
  <cp:version/>
  <cp:contentType/>
  <cp:contentStatus/>
</cp:coreProperties>
</file>